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DEB880E-16A2-43EA-AEF3-96B5ACCBFD66}" xr6:coauthVersionLast="45" xr6:coauthVersionMax="45" xr10:uidLastSave="{00000000-0000-0000-0000-000000000000}"/>
  <bookViews>
    <workbookView xWindow="-120" yWindow="-120" windowWidth="24240" windowHeight="13140" tabRatio="473" activeTab="1" xr2:uid="{00000000-000D-0000-FFFF-FFFF00000000}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I208" i="2"/>
  <c r="I40" i="2"/>
  <c r="J190" i="2"/>
  <c r="J88" i="2"/>
  <c r="I214" i="2" l="1"/>
  <c r="I210" i="2" l="1"/>
  <c r="J118" i="2" l="1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J242" i="2" l="1"/>
  <c r="F140" i="2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G15" i="2"/>
  <c r="H15" i="2"/>
  <c r="I15" i="2"/>
  <c r="J15" i="2"/>
  <c r="K15" i="2"/>
  <c r="L15" i="2"/>
  <c r="F242" i="2" l="1"/>
  <c r="F239" i="2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243" i="2" s="1"/>
  <c r="L70" i="2"/>
  <c r="L71" i="2"/>
  <c r="L72" i="2"/>
  <c r="L66" i="2" s="1"/>
  <c r="L60" i="2"/>
  <c r="K60" i="2"/>
  <c r="L78" i="2" l="1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F208" i="2"/>
  <c r="I16" i="2"/>
  <c r="I228" i="2"/>
  <c r="J228" i="2"/>
  <c r="H228" i="2"/>
  <c r="G228" i="2"/>
  <c r="I124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4" i="2" s="1"/>
  <c r="J119" i="2"/>
  <c r="F117" i="2"/>
  <c r="F115" i="2"/>
  <c r="J54" i="2"/>
  <c r="J48" i="2"/>
  <c r="J42" i="2"/>
  <c r="J36" i="2"/>
  <c r="J30" i="2"/>
  <c r="J24" i="2"/>
  <c r="J18" i="2"/>
  <c r="J12" i="2" l="1"/>
  <c r="J240" i="2" s="1"/>
  <c r="J241" i="2"/>
  <c r="J245" i="2"/>
  <c r="G144" i="2"/>
  <c r="I144" i="2" l="1"/>
  <c r="H144" i="2"/>
  <c r="F144" i="2" l="1"/>
  <c r="I24" i="2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I240" i="2" l="1"/>
  <c r="F186" i="2"/>
  <c r="F114" i="2"/>
  <c r="G240" i="2"/>
  <c r="H12" i="2"/>
  <c r="H240" i="2" s="1"/>
  <c r="F12" i="2" l="1"/>
  <c r="F240" i="2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<sst xmlns="http://schemas.openxmlformats.org/spreadsheetml/2006/main" count="450" uniqueCount="193">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</sst>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74"/>
  <sheetViews>
    <sheetView tabSelected="1" view="pageBreakPreview" topLeftCell="A235" zoomScaleNormal="100" zoomScaleSheetLayoutView="100" workbookViewId="0">
      <selection activeCell="I240" sqref="I240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 x14ac:dyDescent="0.2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 x14ac:dyDescent="0.2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 x14ac:dyDescent="0.2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 x14ac:dyDescent="0.2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 x14ac:dyDescent="0.2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 x14ac:dyDescent="0.2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571410.56225999992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93022.15015999999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7"/>
      <c r="B15" s="122"/>
      <c r="C15" s="107"/>
      <c r="D15" s="122"/>
      <c r="E15" s="25" t="s">
        <v>57</v>
      </c>
      <c r="F15" s="13">
        <f t="shared" si="1"/>
        <v>722.39368000000002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159.50657999999999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/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674.86210000000005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111.97499999999999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122"/>
      <c r="B57" s="124"/>
      <c r="C57" s="107"/>
      <c r="D57" s="122"/>
      <c r="E57" s="25" t="s">
        <v>57</v>
      </c>
      <c r="F57" s="13">
        <f>G57+H57+I57+J57+K57+L57</f>
        <v>674.86210000000005</v>
      </c>
      <c r="G57" s="17">
        <v>122.6371</v>
      </c>
      <c r="H57" s="17">
        <v>116.25</v>
      </c>
      <c r="I57" s="76">
        <f>117-5.025</f>
        <v>111.97499999999999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182395.17225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122"/>
      <c r="B82" s="122"/>
      <c r="C82" s="107"/>
      <c r="D82" s="122"/>
      <c r="E82" s="19" t="s">
        <v>58</v>
      </c>
      <c r="F82" s="13">
        <f t="shared" si="42"/>
        <v>182395.17225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110866.72362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14448.69715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0"/>
      <c r="B190" s="110"/>
      <c r="C190" s="107"/>
      <c r="D190" s="143"/>
      <c r="E190" s="26" t="s">
        <v>58</v>
      </c>
      <c r="F190" s="13">
        <f t="shared" si="101"/>
        <v>71809.425910000005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13769.355870000001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101"/>
      <c r="B208" s="104"/>
      <c r="C208" s="107"/>
      <c r="D208" s="143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101"/>
      <c r="B232" s="104"/>
      <c r="C232" s="107"/>
      <c r="D232" s="143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1289575.1275199999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214752.01366999999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122"/>
      <c r="B243" s="150"/>
      <c r="C243" s="107"/>
      <c r="D243" s="145"/>
      <c r="E243" s="25" t="s">
        <v>57</v>
      </c>
      <c r="F243" s="23">
        <f t="shared" si="122"/>
        <v>15545.028960000001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856.86382000000003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122"/>
      <c r="B244" s="150"/>
      <c r="C244" s="107"/>
      <c r="D244" s="145"/>
      <c r="E244" s="25" t="s">
        <v>58</v>
      </c>
      <c r="F244" s="23">
        <f t="shared" si="122"/>
        <v>1242471.7824699997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207649.74652999997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 xr:uid="{00000000-0009-0000-0000-000001000000}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2023-12-05T06:44:39Z</dcterms:modified>
</cp:coreProperties>
</file>